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'Лист1'!$A$1:$I$33</definedName>
  </definedNames>
  <calcPr fullCalcOnLoad="1"/>
</workbook>
</file>

<file path=xl/sharedStrings.xml><?xml version="1.0" encoding="utf-8"?>
<sst xmlns="http://schemas.openxmlformats.org/spreadsheetml/2006/main" count="25" uniqueCount="20">
  <si>
    <t>статья</t>
  </si>
  <si>
    <t>наименование</t>
  </si>
  <si>
    <t>ИТОГО</t>
  </si>
  <si>
    <t>I квартал</t>
  </si>
  <si>
    <t>II квартал</t>
  </si>
  <si>
    <t>III квартал</t>
  </si>
  <si>
    <t>IV квартал</t>
  </si>
  <si>
    <t>СОГЛАСОВАНО                                                                    Руководитель управления образования администрации Назаровского района                 _________________________Л.Г.Арефьева</t>
  </si>
  <si>
    <t>221  "Услуги связи"</t>
  </si>
  <si>
    <t>225            «Работы и услуги по содержанию имущества»</t>
  </si>
  <si>
    <t>медосмотр педработникам</t>
  </si>
  <si>
    <t>канцелярские принадлежности</t>
  </si>
  <si>
    <t>сумма (тыс)</t>
  </si>
  <si>
    <t>экономист                                            И.А.Лазарева</t>
  </si>
  <si>
    <t>226             «Прочие расходы и услуги»</t>
  </si>
  <si>
    <t>УТВЕРЖДАЮ                                           Заведующий МКДОУ Подсосенский детский сад "Теремок"   _________________И.Н.Качаева</t>
  </si>
  <si>
    <t xml:space="preserve">приобретение, заправка и восстановление картриджей для оборудования, используемого педработниками </t>
  </si>
  <si>
    <r>
      <rPr>
        <b/>
        <sz val="11"/>
        <color indexed="8"/>
        <rFont val="Calibri"/>
        <family val="2"/>
      </rPr>
      <t>340</t>
    </r>
    <r>
      <rPr>
        <b/>
        <sz val="8"/>
        <color indexed="8"/>
        <rFont val="Calibri"/>
        <family val="2"/>
      </rPr>
      <t xml:space="preserve">       «Увеличение стоимости материальных запасов»</t>
    </r>
  </si>
  <si>
    <t>Расшифровка к смете расходов (краевой бюджет)муниципального казённого дошкольного образовательного учреждения Подсосенский детский сад "Теремок"     на 2017 год</t>
  </si>
  <si>
    <t>Игрушки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</si>
</sst>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 vertical="top" wrapText="1"/>
    </xf>
    <xf numFmtId="2" fontId="0" fillId="0" borderId="14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26" fillId="0" borderId="1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2" fontId="26" fillId="0" borderId="18" xfId="0" applyNumberFormat="1" applyFont="1" applyFill="1" applyBorder="1" applyAlignment="1">
      <alignment/>
    </xf>
    <xf numFmtId="2" fontId="0" fillId="0" borderId="18" xfId="0" applyNumberFormat="1" applyFill="1" applyBorder="1" applyAlignment="1">
      <alignment/>
    </xf>
    <xf numFmtId="2" fontId="26" fillId="0" borderId="10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35" fillId="0" borderId="13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6" fillId="0" borderId="0" xfId="0" applyFont="1" applyAlignment="1">
      <alignment horizontal="center" vertical="top" wrapText="1"/>
    </xf>
    <xf numFmtId="0" fontId="35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2" fontId="0" fillId="0" borderId="18" xfId="0" applyNumberFormat="1" applyFill="1" applyBorder="1" applyAlignment="1">
      <alignment horizontal="right"/>
    </xf>
    <xf numFmtId="2" fontId="0" fillId="0" borderId="13" xfId="0" applyNumberFormat="1" applyBorder="1" applyAlignment="1">
      <alignment/>
    </xf>
    <xf numFmtId="2" fontId="0" fillId="0" borderId="25" xfId="0" applyNumberFormat="1" applyFill="1" applyBorder="1" applyAlignment="1">
      <alignment/>
    </xf>
    <xf numFmtId="2" fontId="0" fillId="0" borderId="19" xfId="0" applyNumberFormat="1" applyBorder="1" applyAlignment="1">
      <alignment/>
    </xf>
    <xf numFmtId="2" fontId="26" fillId="0" borderId="19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1">
      <selection activeCell="G22" sqref="G22"/>
    </sheetView>
  </sheetViews>
  <sheetFormatPr defaultColWidth="9.140625" defaultRowHeight="15"/>
  <cols>
    <col min="1" max="1" width="16.421875" style="0" customWidth="1"/>
    <col min="2" max="2" width="39.28125" style="0" customWidth="1"/>
    <col min="3" max="3" width="10.57421875" style="0" customWidth="1"/>
    <col min="4" max="4" width="10.28125" style="0" customWidth="1"/>
    <col min="5" max="5" width="10.421875" style="0" customWidth="1"/>
    <col min="6" max="6" width="10.7109375" style="0" customWidth="1"/>
    <col min="7" max="7" width="9.8515625" style="0" customWidth="1"/>
  </cols>
  <sheetData>
    <row r="1" spans="1:7" ht="15" customHeight="1">
      <c r="A1" s="29" t="s">
        <v>7</v>
      </c>
      <c r="B1" s="29"/>
      <c r="D1" s="29" t="s">
        <v>15</v>
      </c>
      <c r="E1" s="29"/>
      <c r="F1" s="29"/>
      <c r="G1" s="29"/>
    </row>
    <row r="2" spans="1:7" ht="15">
      <c r="A2" s="29"/>
      <c r="B2" s="29"/>
      <c r="D2" s="29"/>
      <c r="E2" s="29"/>
      <c r="F2" s="29"/>
      <c r="G2" s="29"/>
    </row>
    <row r="3" spans="1:7" ht="35.25" customHeight="1">
      <c r="A3" s="29"/>
      <c r="B3" s="29"/>
      <c r="D3" s="29"/>
      <c r="E3" s="29"/>
      <c r="F3" s="29"/>
      <c r="G3" s="29"/>
    </row>
    <row r="7" spans="1:7" ht="39" customHeight="1">
      <c r="A7" s="30" t="s">
        <v>18</v>
      </c>
      <c r="B7" s="30"/>
      <c r="C7" s="30"/>
      <c r="D7" s="30"/>
      <c r="E7" s="30"/>
      <c r="F7" s="30"/>
      <c r="G7" s="30"/>
    </row>
    <row r="8" ht="15.75" thickBot="1"/>
    <row r="9" spans="1:7" ht="15.75" thickBot="1">
      <c r="A9" s="23" t="s">
        <v>0</v>
      </c>
      <c r="B9" s="25" t="s">
        <v>1</v>
      </c>
      <c r="C9" s="20" t="s">
        <v>12</v>
      </c>
      <c r="D9" s="21"/>
      <c r="E9" s="21"/>
      <c r="F9" s="22"/>
      <c r="G9" s="25" t="s">
        <v>2</v>
      </c>
    </row>
    <row r="10" spans="1:7" ht="15.75" thickBot="1">
      <c r="A10" s="24"/>
      <c r="B10" s="26"/>
      <c r="C10" s="1" t="s">
        <v>3</v>
      </c>
      <c r="D10" s="1" t="s">
        <v>4</v>
      </c>
      <c r="E10" s="1" t="s">
        <v>5</v>
      </c>
      <c r="F10" s="1" t="s">
        <v>6</v>
      </c>
      <c r="G10" s="26"/>
    </row>
    <row r="11" spans="1:7" ht="60" customHeight="1" thickBot="1">
      <c r="A11" s="27" t="s">
        <v>8</v>
      </c>
      <c r="B11" s="3"/>
      <c r="C11" s="8">
        <v>1.66</v>
      </c>
      <c r="D11" s="8">
        <v>1.66</v>
      </c>
      <c r="E11" s="8">
        <v>1.66</v>
      </c>
      <c r="F11" s="8">
        <v>1.67</v>
      </c>
      <c r="G11" s="8">
        <f>SUM(C11:F11)</f>
        <v>6.6499999999999995</v>
      </c>
    </row>
    <row r="12" spans="1:7" ht="16.5" customHeight="1" thickBot="1">
      <c r="A12" s="28"/>
      <c r="B12" s="2" t="s">
        <v>2</v>
      </c>
      <c r="C12" s="8">
        <v>1.6</v>
      </c>
      <c r="D12" s="8">
        <v>1.6</v>
      </c>
      <c r="E12" s="9">
        <v>1.6</v>
      </c>
      <c r="F12" s="8">
        <v>1.6</v>
      </c>
      <c r="G12" s="10">
        <f>SUM(G11:G11)</f>
        <v>6.6499999999999995</v>
      </c>
    </row>
    <row r="13" spans="1:7" ht="45" customHeight="1" thickBot="1">
      <c r="A13" s="19" t="s">
        <v>9</v>
      </c>
      <c r="B13" s="6" t="s">
        <v>16</v>
      </c>
      <c r="C13" s="11">
        <v>1.6</v>
      </c>
      <c r="D13" s="8">
        <v>1.6</v>
      </c>
      <c r="E13" s="8">
        <v>18</v>
      </c>
      <c r="F13" s="11">
        <v>1.6</v>
      </c>
      <c r="G13" s="8">
        <f>F13+E13+D13+C13</f>
        <v>22.800000000000004</v>
      </c>
    </row>
    <row r="14" spans="1:7" ht="15.75" thickBot="1">
      <c r="A14" s="18"/>
      <c r="B14" s="5" t="s">
        <v>2</v>
      </c>
      <c r="C14" s="7">
        <f>SUM(C13)</f>
        <v>1.6</v>
      </c>
      <c r="D14" s="8">
        <f>SUM(D13)</f>
        <v>1.6</v>
      </c>
      <c r="E14" s="7">
        <f>SUM(E13)</f>
        <v>18</v>
      </c>
      <c r="F14" s="8">
        <f>SUM(F13)</f>
        <v>1.6</v>
      </c>
      <c r="G14" s="12">
        <f>SUM(C14:F14)</f>
        <v>22.8</v>
      </c>
    </row>
    <row r="15" spans="1:7" ht="60.75" customHeight="1" thickBot="1">
      <c r="A15" s="19" t="s">
        <v>14</v>
      </c>
      <c r="B15" s="5" t="s">
        <v>10</v>
      </c>
      <c r="C15" s="7"/>
      <c r="D15" s="8">
        <v>49.67</v>
      </c>
      <c r="E15" s="7"/>
      <c r="F15" s="8"/>
      <c r="G15" s="13">
        <f>F15+E15+D15+C15</f>
        <v>49.67</v>
      </c>
    </row>
    <row r="16" spans="1:7" ht="14.25" customHeight="1" thickBot="1">
      <c r="A16" s="18"/>
      <c r="B16" s="5" t="s">
        <v>2</v>
      </c>
      <c r="C16" s="7">
        <f>SUM(C15)</f>
        <v>0</v>
      </c>
      <c r="D16" s="8"/>
      <c r="E16" s="7"/>
      <c r="F16" s="8"/>
      <c r="G16" s="12">
        <f>SUM(G15:G15)</f>
        <v>49.67</v>
      </c>
    </row>
    <row r="17" spans="1:7" ht="36" customHeight="1" thickBot="1">
      <c r="A17" s="17" t="s">
        <v>17</v>
      </c>
      <c r="B17" s="5" t="s">
        <v>11</v>
      </c>
      <c r="C17" s="11"/>
      <c r="D17" s="34">
        <v>3</v>
      </c>
      <c r="E17" s="11">
        <v>3</v>
      </c>
      <c r="F17" s="34">
        <v>3.25</v>
      </c>
      <c r="G17" s="35">
        <f>SUM(C17:F17)</f>
        <v>9.25</v>
      </c>
    </row>
    <row r="18" spans="1:7" ht="36" customHeight="1" thickBot="1">
      <c r="A18" s="31"/>
      <c r="B18" s="4" t="s">
        <v>19</v>
      </c>
      <c r="C18" s="8"/>
      <c r="D18" s="8"/>
      <c r="E18" s="39">
        <v>40.63</v>
      </c>
      <c r="F18" s="38"/>
      <c r="G18" s="33">
        <v>40.63</v>
      </c>
    </row>
    <row r="19" spans="1:7" ht="15" customHeight="1" thickBot="1">
      <c r="A19" s="18"/>
      <c r="B19" s="4" t="s">
        <v>2</v>
      </c>
      <c r="C19" s="36">
        <f>SUM(C17)</f>
        <v>0</v>
      </c>
      <c r="D19" s="9">
        <f>SUM(D17)</f>
        <v>3</v>
      </c>
      <c r="E19" s="36">
        <v>43.63</v>
      </c>
      <c r="F19" s="9">
        <f>SUM(F17)</f>
        <v>3.25</v>
      </c>
      <c r="G19" s="37">
        <v>49.88</v>
      </c>
    </row>
    <row r="20" spans="1:7" ht="15.75" customHeight="1" thickBot="1">
      <c r="A20" s="15" t="s">
        <v>2</v>
      </c>
      <c r="B20" s="16"/>
      <c r="C20" s="16"/>
      <c r="D20" s="16"/>
      <c r="E20" s="16"/>
      <c r="F20" s="32"/>
      <c r="G20" s="14">
        <f>G19+G16+G14+G12</f>
        <v>129</v>
      </c>
    </row>
    <row r="22" ht="75.75" customHeight="1"/>
    <row r="23" ht="15">
      <c r="A23" t="s">
        <v>13</v>
      </c>
    </row>
  </sheetData>
  <sheetProtection/>
  <mergeCells count="12">
    <mergeCell ref="G9:G10"/>
    <mergeCell ref="A11:A12"/>
    <mergeCell ref="A1:B3"/>
    <mergeCell ref="D1:G3"/>
    <mergeCell ref="A7:G7"/>
    <mergeCell ref="A13:A14"/>
    <mergeCell ref="A20:F20"/>
    <mergeCell ref="A17:A19"/>
    <mergeCell ref="A15:A16"/>
    <mergeCell ref="C9:F9"/>
    <mergeCell ref="A9:A10"/>
    <mergeCell ref="B9:B10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80" r:id="rId1"/>
  <colBreaks count="1" manualBreakCount="1">
    <brk id="8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андрей</cp:lastModifiedBy>
  <cp:lastPrinted>2016-12-29T06:22:22Z</cp:lastPrinted>
  <dcterms:created xsi:type="dcterms:W3CDTF">2013-12-03T01:36:24Z</dcterms:created>
  <dcterms:modified xsi:type="dcterms:W3CDTF">2016-12-29T06:38:40Z</dcterms:modified>
  <cp:category/>
  <cp:version/>
  <cp:contentType/>
  <cp:contentStatus/>
</cp:coreProperties>
</file>